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66925"/>
  <mc:AlternateContent xmlns:mc="http://schemas.openxmlformats.org/markup-compatibility/2006">
    <mc:Choice Requires="x15">
      <x15ac:absPath xmlns:x15ac="http://schemas.microsoft.com/office/spreadsheetml/2010/11/ac" url="C:\Users\FIERS\Seafile\ABIES\Document ABIES\current version\"/>
    </mc:Choice>
  </mc:AlternateContent>
  <xr:revisionPtr revIDLastSave="0" documentId="8_{E822EE11-2585-4825-9887-8D584363778D}" xr6:coauthVersionLast="36" xr6:coauthVersionMax="36" xr10:uidLastSave="{00000000-0000-0000-0000-000000000000}"/>
  <bookViews>
    <workbookView xWindow="0" yWindow="0" windowWidth="28800" windowHeight="11625" xr2:uid="{00000000-000D-0000-FFFF-FFFF00000000}"/>
  </bookViews>
  <sheets>
    <sheet name="Feuil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M15" i="1" l="1"/>
  <c r="M22" i="1"/>
  <c r="M23" i="1"/>
  <c r="M19" i="1"/>
  <c r="M20" i="1"/>
  <c r="M21" i="1"/>
  <c r="M18" i="1"/>
  <c r="M16" i="1"/>
  <c r="J13" i="1"/>
  <c r="G13" i="1"/>
</calcChain>
</file>

<file path=xl/sharedStrings.xml><?xml version="1.0" encoding="utf-8"?>
<sst xmlns="http://schemas.openxmlformats.org/spreadsheetml/2006/main" count="57" uniqueCount="48">
  <si>
    <t>Nom du doctorant/Name of the PhD candidate</t>
  </si>
  <si>
    <t>Date prévisionnelle de soutenance/planned defence date</t>
  </si>
  <si>
    <t>Publication acceptée en premier auteur dans une revue à comité de lecture ?/Publication accepted as first author in a peer-reviewed journal?</t>
  </si>
  <si>
    <t>PRENOM/First name</t>
  </si>
  <si>
    <t>NOM/last name</t>
  </si>
  <si>
    <t>GENRE/Gender (F/M)</t>
  </si>
  <si>
    <t>Rapporteur 1/Reviewer 1</t>
  </si>
  <si>
    <t>Rapporteur 2/Reviewer 2</t>
  </si>
  <si>
    <t>EXAMINATEUR/Examiner</t>
  </si>
  <si>
    <t>Examinateur 1/Examiner 1</t>
  </si>
  <si>
    <t>Examinateur 2/Examiner 2</t>
  </si>
  <si>
    <t>Examinateur 3/Examiner 3</t>
  </si>
  <si>
    <t>Examinateur 4/Examiner 4</t>
  </si>
  <si>
    <t>ENCADREMENT/Supervision</t>
  </si>
  <si>
    <t>Directeur de thèse/Thesis supervisor (HDR)</t>
  </si>
  <si>
    <t>ETABLISSEMENT EMPLOYEUR Il s’agit de l’établissement d’enseignement ou de recherche, voire de l’entreprise, qui paie le membre du jury (et non l’adresse de son lieu de travail)/EMPLOYER This is the educational or research establishment, or even the company, which pays the jury member (and not the address of his place of work)</t>
  </si>
  <si>
    <t xml:space="preserve">Au moins la moitié du jury doit être professeur ou assimilé (directeur de recherche d'un EPST par exemple) ; l'HDR ne suffit pas pour être assimilé professeur/At least half of the jury must be a professor or equivalent (research director of an EPST for example); HDR is not sufficient to be considered as a professor </t>
  </si>
  <si>
    <t>Au moins une femme et au moins un homme dans le jury/At least one female and at least one male in the jury</t>
  </si>
  <si>
    <t>Co-Directeur de thèse/Joint thesis supervisor (HDR)</t>
  </si>
  <si>
    <t>Invité 1/Guest 1</t>
  </si>
  <si>
    <t>invité 2/Guest 2</t>
  </si>
  <si>
    <t>validé ED</t>
  </si>
  <si>
    <t>dénomination jury  couverture de thèse</t>
  </si>
  <si>
    <t>Co-encadrant de thèse/Co-supervisor</t>
  </si>
  <si>
    <t>JURY/ Jury</t>
  </si>
  <si>
    <t>RAPPORTEUR (Voir plus bas)/Rapporteur (see below)</t>
  </si>
  <si>
    <t>Spécialité</t>
  </si>
  <si>
    <t xml:space="preserve">Unité de Recherche </t>
  </si>
  <si>
    <t>Equivalence Professeur</t>
  </si>
  <si>
    <t xml:space="preserve"> </t>
  </si>
  <si>
    <t xml:space="preserve">  </t>
  </si>
  <si>
    <t>HDR (Oui/Non)</t>
  </si>
  <si>
    <t>oui</t>
  </si>
  <si>
    <t>non</t>
  </si>
  <si>
    <t>F</t>
  </si>
  <si>
    <t>M</t>
  </si>
  <si>
    <t>Pour les INRAE ou les CNRS, indiquer entre parenthèses le centre ou bien l'établissement dans lequel les doctorants sont normalement inscrits. Par exemple INRAE (Université Paris-Saclay) ou CNRS (Université Paris-Saclay)/For INRAE or CNRS, indicate in brackets the center or the establishment in which the doctoral candidates are normally registered. For example INRAE (Université Paris-Saclay) or CNRS (Université Paris-Saclay).</t>
  </si>
  <si>
    <t>Examinateur 5/Examiner 5</t>
  </si>
  <si>
    <t>Examinateur 6/Examiner 6</t>
  </si>
  <si>
    <t>GRADE (Professeur(e) ; Maître(sse) de Conférences ; Chargé(e) de Recherche ; Directeur(rice) de Recherche ; Ingénieur(e) ; Chercheur(se); ...)</t>
  </si>
  <si>
    <t>4 à 8 membres en tout ; la direction de thèse et l'équipe d'encadrement ne participe pas au jury. Ne pas indiquer de président avant le jour de la soutenance. /4 to 8 members; the thesis supervisors and cosupervisors do not sit in the jury. Do not indicate a president before the day of the defence.</t>
  </si>
  <si>
    <t>Le jury peut être complété par des invités (les membres invités peuvent poser des questions lors de la soutenance mais ne prennent pas part aux délibérations et ne signent pas les documents). L'encadrement de thèse participe à la soutenance  sans faire partie du jury. Les (co)directeurs de thèse et les encadrants sont indiqués comme tels sur la couverture de thèse/The jury can be supplemented by invited members. They can ask questions during the defence but they do not take part in the deliberation and they do not sign the documents. Thesis supervisors participate in the defence but do not sit in the jury, their role is indicated on the thesis coverpage</t>
  </si>
  <si>
    <t>UNITE DE RECHERCHE (là où le membre du jury effectue sa recherche) / RESEARCH UNIT (where the research is conducted by the jury member)</t>
  </si>
  <si>
    <t>EXTERNE à la thèse (absence de lien d'intérêt avec le doctorant ou ses encadrants), ABIES, Etablissement d'inscription, Unité de recherche  ? (OUI/NON)/ External to the thesis (no link of interest with the candidate or his/her supervisors), ABIES,  the registration institute and the research unit?</t>
  </si>
  <si>
    <t xml:space="preserve"> Pour rappel, le président est désigné au moment de la soutenance ; il doit être professeur ou assimilé ; un retraité, même émérite peut siéger dans un jury mais ne peut être assimilé professeur et ne poura donc pas présider ; il n’est pas souhaitable, bien que ce soit possible, qu’un des rapporteurs soit président / As a reminder, the president is designated at the time of the defence; he must be a Professor or equivalent;  a retiree, even emeritus, can sit on a jury but cannot be considered a professor and therefore cannot be chosen as president; it is undesirable, although it is possible, that one of the reviewers be president</t>
  </si>
  <si>
    <t>Le jury évalue la qualité de la thèse et du doctorant et ne doit donc pas être juge et partie. C'est pourquoi il est demandé qu'il soit composé pour au moins la moitié de personnalités découvrant la thèse au moment de la soutenance. Les personnes ayant participé à la direction de la thèse (directeur de thèse, codirecteur et coencadrants) ne participent pas à l'évaluation de la thèse et donc au jury. /The jury evaluates the quality of the thesis and of the doctoral candidate and should not be judge and jury. This is why it is requested that at least half of the jury be composed of personalities discovering the thesis at the time of the defence. Supervisors involved in the thesis (Thesis supervisor, joint supervisor and co supervisors) neither participate in the evaluation of the thesis nor sit in the jury</t>
  </si>
  <si>
    <r>
      <t>Au moins la moitié du jury ne doit pas avoir de lien d'intérêt avec le doctorant ou ses encadrants (voir questionnaire d'autoévaluation des liens d'intérêt) et être extérieur à ABIES, à l'établissement d'inscription et à l'unité de recherche du doctorant. At least half of the jury must have no link of interest with the doctoral candidate and his/her supervisors (using the link of interest self-evaluation questionnaire) and must be external to ABIES, the registration institute and the research unit.</t>
    </r>
    <r>
      <rPr>
        <b/>
        <sz val="12"/>
        <color rgb="FF0070C0"/>
        <rFont val="Calibri (Corps)_x0000_"/>
      </rPr>
      <t xml:space="preserve"> </t>
    </r>
  </si>
  <si>
    <t>LES RAPPORTEURS : en dehors d'ABIES, de l'unité de recherche et de l'établissement d'inscription ; extérieurs à la thèse (pas de lien d'intérêt avec le doctorant ou ses encadrants) ; HDR ou assimilés (pour les étrangers). Les rapporteurs doivent venir d'unités de recherche différentes / THE REVIEWERS must be external to ABIES and external to the research unit and registration institute; external to the thesis (no link of interest with the doctoral candidate or  his / her supervisors) ; HDR or equivalent (for foreigners). Reviewers should come from different research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</si>
</sst>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alibri"/>
      <family val="2"/>
      <scheme val="minor"/>
    </font>
    <font>
      <b/>
      <sz val="12"/>
      <color rgb="FFFF0000"/>
      <name val="Calibri"/>
      <family val="2"/>
      <scheme val="minor"/>
    </font>
    <font>
      <b/>
      <sz val="12"/>
      <color rgb="FFFF0000"/>
      <name val="Calibri (Corps)_x0000_"/>
    </font>
    <font>
      <b/>
      <sz val="12"/>
      <color rgb="FF0070C0"/>
      <name val="Calibri (Corps)_x0000_"/>
    </font>
  </fonts>
  <fills count="4">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0" fillId="0" borderId="0" xfId="0"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1" fillId="0" borderId="0" xfId="0" applyFont="1" applyAlignment="1">
      <alignment wrapText="1"/>
    </xf>
    <xf numFmtId="0" fontId="1" fillId="2" borderId="0" xfId="0" applyFont="1" applyFill="1"/>
    <xf numFmtId="0" fontId="0" fillId="2" borderId="0" xfId="0" applyFill="1"/>
    <xf numFmtId="0" fontId="1" fillId="3" borderId="0" xfId="0" applyFont="1" applyFill="1" applyAlignment="1">
      <alignment vertical="top" wrapText="1"/>
    </xf>
    <xf numFmtId="0" fontId="1" fillId="3" borderId="0" xfId="0" applyFont="1" applyFill="1"/>
    <xf numFmtId="0" fontId="0" fillId="3" borderId="0" xfId="0" applyFill="1"/>
    <xf numFmtId="0" fontId="0" fillId="0" borderId="0" xfId="0" applyAlignment="1">
      <alignment shrinkToFit="1"/>
    </xf>
    <xf numFmtId="0" fontId="1" fillId="0" borderId="0" xfId="0" applyFont="1" applyAlignment="1">
      <alignment vertical="center" wrapText="1"/>
    </xf>
  </cellXfs>
  <cellStyles count="1">
    <cellStyle name="Normal" xfId="0" builtinId="0"/>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topLeftCell="D1" zoomScale="55" zoomScaleNormal="55" workbookViewId="0">
      <selection activeCell="D3" sqref="D3"/>
    </sheetView>
  </sheetViews>
  <sheetFormatPr baseColWidth="10" defaultRowHeight="15.75" x14ac:dyDescent="0.25"/>
  <cols>
    <col min="1" max="1" width="64.5" customWidth="1"/>
    <col min="2" max="2" width="16" customWidth="1"/>
    <col min="4" max="4" width="16.625" customWidth="1"/>
    <col min="5" max="5" width="15.375" customWidth="1"/>
    <col min="6" max="6" width="28.375" customWidth="1"/>
    <col min="7" max="7" width="38.375" customWidth="1"/>
    <col min="8" max="9" width="33.125" customWidth="1"/>
    <col min="10" max="10" width="43" customWidth="1"/>
    <col min="13" max="13" width="13" customWidth="1"/>
    <col min="18" max="18" width="11" customWidth="1"/>
    <col min="19" max="19" width="11" hidden="1" customWidth="1"/>
  </cols>
  <sheetData>
    <row r="1" spans="1:19" x14ac:dyDescent="0.25">
      <c r="A1" s="5" t="s">
        <v>0</v>
      </c>
      <c r="D1" s="1" t="s">
        <v>27</v>
      </c>
    </row>
    <row r="2" spans="1:19" x14ac:dyDescent="0.25">
      <c r="A2" s="5" t="s">
        <v>1</v>
      </c>
      <c r="D2" s="1" t="s">
        <v>26</v>
      </c>
    </row>
    <row r="3" spans="1:19" ht="57.6" customHeight="1" x14ac:dyDescent="0.25">
      <c r="A3" s="5" t="s">
        <v>2</v>
      </c>
    </row>
    <row r="4" spans="1:19" s="2" customFormat="1" ht="202.15" customHeight="1" x14ac:dyDescent="0.25">
      <c r="B4" s="2" t="s">
        <v>3</v>
      </c>
      <c r="C4" s="2" t="s">
        <v>4</v>
      </c>
      <c r="D4" s="2" t="s">
        <v>5</v>
      </c>
      <c r="E4" s="2" t="s">
        <v>31</v>
      </c>
      <c r="F4" s="2" t="s">
        <v>39</v>
      </c>
      <c r="G4" s="2" t="s">
        <v>28</v>
      </c>
      <c r="H4" s="2" t="s">
        <v>15</v>
      </c>
      <c r="I4" s="2" t="s">
        <v>42</v>
      </c>
      <c r="J4" s="2" t="s">
        <v>43</v>
      </c>
      <c r="L4" s="2" t="s">
        <v>21</v>
      </c>
      <c r="M4" s="2" t="s">
        <v>22</v>
      </c>
    </row>
    <row r="5" spans="1:19" s="2" customFormat="1" x14ac:dyDescent="0.25">
      <c r="S5" s="2" t="s">
        <v>32</v>
      </c>
    </row>
    <row r="6" spans="1:19" s="2" customFormat="1" x14ac:dyDescent="0.25">
      <c r="A6" s="6" t="s">
        <v>13</v>
      </c>
      <c r="S6" s="2" t="s">
        <v>33</v>
      </c>
    </row>
    <row r="7" spans="1:19" s="2" customFormat="1" x14ac:dyDescent="0.25">
      <c r="A7" s="7" t="s">
        <v>14</v>
      </c>
      <c r="B7" s="2" t="s">
        <v>29</v>
      </c>
      <c r="C7" s="2" t="s">
        <v>29</v>
      </c>
      <c r="D7" s="2" t="s">
        <v>29</v>
      </c>
      <c r="E7" s="2" t="s">
        <v>29</v>
      </c>
      <c r="F7" s="2" t="s">
        <v>29</v>
      </c>
      <c r="G7" s="2" t="s">
        <v>29</v>
      </c>
      <c r="H7" s="2" t="s">
        <v>29</v>
      </c>
      <c r="J7" s="2" t="s">
        <v>29</v>
      </c>
    </row>
    <row r="8" spans="1:19" s="2" customFormat="1" x14ac:dyDescent="0.25">
      <c r="A8" s="7" t="s">
        <v>18</v>
      </c>
      <c r="G8"/>
    </row>
    <row r="9" spans="1:19" s="2" customFormat="1" x14ac:dyDescent="0.25">
      <c r="A9" s="7" t="s">
        <v>23</v>
      </c>
      <c r="G9"/>
    </row>
    <row r="10" spans="1:19" s="2" customFormat="1" x14ac:dyDescent="0.25">
      <c r="A10" s="7" t="s">
        <v>23</v>
      </c>
      <c r="B10" s="2" t="s">
        <v>30</v>
      </c>
    </row>
    <row r="11" spans="1:19" s="2" customFormat="1" x14ac:dyDescent="0.25">
      <c r="A11" s="7"/>
    </row>
    <row r="12" spans="1:19" s="2" customFormat="1" ht="14.25" customHeight="1" x14ac:dyDescent="0.25">
      <c r="S12" s="2" t="s">
        <v>34</v>
      </c>
    </row>
    <row r="13" spans="1:19" s="2" customFormat="1" x14ac:dyDescent="0.25">
      <c r="A13" s="8" t="s">
        <v>24</v>
      </c>
      <c r="G13" s="2" t="str">
        <f>IF(COUNTIF(G15:G25, "Oui") &gt;= MAX(COUNTA(G15:G25)/2,1), "OK", "Non valide")</f>
        <v>Non valide</v>
      </c>
      <c r="J13" s="2" t="str">
        <f>IF(COUNTIF(J15:J25, "Oui") &gt;= MAX(COUNTA(J15:J25)/2,1), "OK", "Non valide")</f>
        <v>Non valide</v>
      </c>
      <c r="S13" s="2" t="s">
        <v>35</v>
      </c>
    </row>
    <row r="14" spans="1:19" x14ac:dyDescent="0.25">
      <c r="A14" s="9" t="s">
        <v>25</v>
      </c>
      <c r="S14" t="s">
        <v>29</v>
      </c>
    </row>
    <row r="15" spans="1:19" x14ac:dyDescent="0.25">
      <c r="A15" s="10" t="s">
        <v>6</v>
      </c>
      <c r="M15" t="str">
        <f>IF(L15="ok",CONCATENATE(B15," ",UPPER(C15),", ",F15,", ",H15,", ",IF(D15="F","Rapporteur et Examinatrice","Rapporteur et Examinateur")),"")</f>
        <v/>
      </c>
    </row>
    <row r="16" spans="1:19" x14ac:dyDescent="0.25">
      <c r="A16" s="10" t="s">
        <v>7</v>
      </c>
      <c r="M16" t="str">
        <f>IF(L16="ok",CONCATENATE(B16," ",UPPER(C16),", ",F16,", ",H16,", ",IF(D16="F","Rapporteur et Examinatrice","Rapporteur et Examinateur")),"")</f>
        <v/>
      </c>
    </row>
    <row r="17" spans="1:18" x14ac:dyDescent="0.25">
      <c r="A17" s="9" t="s">
        <v>8</v>
      </c>
    </row>
    <row r="18" spans="1:18" x14ac:dyDescent="0.25">
      <c r="A18" s="10" t="s">
        <v>9</v>
      </c>
      <c r="M18" t="str">
        <f t="shared" ref="M18:M23" si="0">IF(L18="ok",CONCATENATE(B18," ",UPPER(C18),", ",F18,", ",H18,", ",IF(D18="F","Examinatrice","Examinateur")),"")</f>
        <v/>
      </c>
    </row>
    <row r="19" spans="1:18" x14ac:dyDescent="0.25">
      <c r="A19" s="10" t="s">
        <v>10</v>
      </c>
      <c r="M19" t="str">
        <f t="shared" si="0"/>
        <v/>
      </c>
    </row>
    <row r="20" spans="1:18" x14ac:dyDescent="0.25">
      <c r="A20" s="10" t="s">
        <v>11</v>
      </c>
      <c r="M20" t="str">
        <f t="shared" si="0"/>
        <v/>
      </c>
    </row>
    <row r="21" spans="1:18" x14ac:dyDescent="0.25">
      <c r="A21" s="10" t="s">
        <v>12</v>
      </c>
      <c r="M21" t="str">
        <f t="shared" si="0"/>
        <v/>
      </c>
    </row>
    <row r="22" spans="1:18" x14ac:dyDescent="0.25">
      <c r="A22" s="10" t="s">
        <v>37</v>
      </c>
      <c r="I22" s="11"/>
      <c r="M22" t="str">
        <f t="shared" si="0"/>
        <v/>
      </c>
    </row>
    <row r="23" spans="1:18" x14ac:dyDescent="0.25">
      <c r="A23" s="10" t="s">
        <v>38</v>
      </c>
      <c r="M23" t="str">
        <f t="shared" si="0"/>
        <v/>
      </c>
    </row>
    <row r="26" spans="1:18" x14ac:dyDescent="0.25">
      <c r="A26" t="s">
        <v>19</v>
      </c>
    </row>
    <row r="27" spans="1:18" x14ac:dyDescent="0.25">
      <c r="A27" t="s">
        <v>20</v>
      </c>
    </row>
    <row r="29" spans="1:18" s="3" customFormat="1" ht="292.89999999999998" customHeight="1" x14ac:dyDescent="0.25">
      <c r="A29" s="4" t="s">
        <v>40</v>
      </c>
      <c r="B29" s="4"/>
      <c r="C29" s="4"/>
      <c r="D29" s="4" t="s">
        <v>17</v>
      </c>
      <c r="E29" s="4"/>
      <c r="F29" s="4" t="s">
        <v>16</v>
      </c>
      <c r="G29" s="4" t="s">
        <v>44</v>
      </c>
      <c r="H29" s="4" t="s">
        <v>36</v>
      </c>
      <c r="I29" s="4"/>
      <c r="J29" s="4" t="s">
        <v>46</v>
      </c>
      <c r="K29" s="4"/>
      <c r="L29" s="4"/>
      <c r="M29" s="4"/>
      <c r="N29" s="4"/>
      <c r="O29" s="4"/>
      <c r="P29" s="4"/>
      <c r="Q29" s="4"/>
      <c r="R29" s="4"/>
    </row>
    <row r="30" spans="1:18" ht="224.65" customHeight="1" x14ac:dyDescent="0.25">
      <c r="A30" s="12" t="s">
        <v>47</v>
      </c>
    </row>
    <row r="31" spans="1:18" ht="263.64999999999998" customHeight="1" x14ac:dyDescent="0.25">
      <c r="A31" s="12" t="s">
        <v>45</v>
      </c>
    </row>
    <row r="32" spans="1:18" ht="242.1" customHeight="1" x14ac:dyDescent="0.25">
      <c r="A32" s="12" t="s">
        <v>41</v>
      </c>
    </row>
  </sheetData>
  <conditionalFormatting sqref="G13">
    <cfRule type="cellIs" dxfId="3" priority="5" operator="equal">
      <formula>"Non valide"</formula>
    </cfRule>
    <cfRule type="cellIs" dxfId="2" priority="6" operator="equal">
      <formula>"OK"</formula>
    </cfRule>
  </conditionalFormatting>
  <conditionalFormatting sqref="J13">
    <cfRule type="cellIs" dxfId="1" priority="3" operator="equal">
      <formula>"Non valide"</formula>
    </cfRule>
    <cfRule type="cellIs" dxfId="0" priority="4" operator="equal">
      <formula>"OK"</formula>
    </cfRule>
  </conditionalFormatting>
  <dataValidations count="3">
    <dataValidation type="list" allowBlank="1" showInputMessage="1" showErrorMessage="1" sqref="J14:J23 G15:G25 E6:E23" xr:uid="{00000000-0002-0000-0000-000000000000}">
      <formula1>$S$5:$S$6</formula1>
    </dataValidation>
    <dataValidation type="list" allowBlank="1" showInputMessage="1" showErrorMessage="1" sqref="D24" xr:uid="{00000000-0002-0000-0000-000001000000}">
      <formula1>$S$12:$S$13</formula1>
    </dataValidation>
    <dataValidation type="list" allowBlank="1" showInputMessage="1" showErrorMessage="1" sqref="D6:D13 D15:D23" xr:uid="{00000000-0002-0000-0000-000002000000}">
      <formula1>$S$12:$S$14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FIERS</cp:lastModifiedBy>
  <dcterms:created xsi:type="dcterms:W3CDTF">2019-11-22T08:15:50Z</dcterms:created>
  <dcterms:modified xsi:type="dcterms:W3CDTF">2023-07-10T12:23:46Z</dcterms:modified>
</cp:coreProperties>
</file>